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<sst xmlns="http://schemas.openxmlformats.org/spreadsheetml/2006/main" count="29" uniqueCount="29">
  <si>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</si>
  <si>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IEM132</t>
  </si>
  <si>
    <t xml:space="preserve">Ud</t>
  </si>
  <si>
    <t xml:space="preserve">Tapa ciega empotrada, antivandálica.</t>
  </si>
  <si>
    <r>
      <rPr>
        <sz val="8.25"/>
        <color rgb="FF000000"/>
        <rFont val="Arial"/>
        <family val="2"/>
      </rPr>
      <t xml:space="preserve">Tapa ciega antivandálica, con grado de protección IP44, gama TX_44 "GIRA" formado por tapa ciega antivandálica de material termoplástico color blanco acabado brillante, con grado de protección IP44, gama TX_44, referencia 026866 y marco embellecedor antivandálico, para 1 elemento de material termoplástico color blanco acabado brillante, con junta de estanqueidad grado de protección IP44, gama TX_44, referencia 021166.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</si>
  <si>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</si>
  <si>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</si>
  <si>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</si>
  <si>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</si>
  <si>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</si>
  <si>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</si>
  <si>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</si>
  <si>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mt33gir888k</t>
  </si>
  <si>
    <t xml:space="preserve">Ud</t>
  </si>
  <si>
    <t xml:space="preserve">Tapa ciega antivandálica de material termoplástico color blanco acabado brillante, con grado de protección IP44, gama TX_44, referencia 026866 "GIRA", con resistencia a los rayos UV y a la intemperie, para empotrar.</t>
  </si>
  <si>
    <t xml:space="preserve">mt33gir801mb</t>
  </si>
  <si>
    <t xml:space="preserve">Ud</t>
  </si>
  <si>
    <t xml:space="preserve">Marco embellecedor antivandálico, para 1 elemento de material termoplástico color blanco acabado brillante, con junta de estanqueidad grado de protección IP44, gama TX_44, referencia 021166 "GIRA", de montaje fácil (sin herramientas) y desmontaje con destornillador Torx T9 o T10.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</si>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</sst>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13.1</v>
      </c>
      <c r="H10" s="12">
        <f ca="1">ROUND(INDIRECT(ADDRESS(ROW()+(0), COLUMN()+(-2), 1))*INDIRECT(ADDRESS(ROW()+(0), COLUMN()+(-1), 1)), 2)</f>
        <v>13.1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12.28</v>
      </c>
      <c r="H11" s="14">
        <f ca="1">ROUND(INDIRECT(ADDRESS(ROW()+(0), COLUMN()+(-2), 1))*INDIRECT(ADDRESS(ROW()+(0), COLUMN()+(-1), 1)), 2)</f>
        <v>12.28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0.073</v>
      </c>
      <c r="G14" s="14">
        <v>22.74</v>
      </c>
      <c r="H14" s="14">
        <f ca="1">ROUND(INDIRECT(ADDRESS(ROW()+(0), COLUMN()+(-2), 1))*INDIRECT(ADDRESS(ROW()+(0), COLUMN()+(-1), 1)), 2)</f>
        <v>1.66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27.04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